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5815" windowHeight="13905"/>
  </bookViews>
  <sheets>
    <sheet name="主赛道获奖" sheetId="2" r:id="rId1"/>
  </sheets>
  <externalReferences>
    <externalReference r:id="rId2"/>
  </externalReferences>
  <definedNames>
    <definedName name="_xlnm._FilterDatabase" localSheetId="0" hidden="1">主赛道获奖!$A$1:$D$41</definedName>
  </definedNames>
  <calcPr calcId="144525"/>
</workbook>
</file>

<file path=xl/calcChain.xml><?xml version="1.0" encoding="utf-8"?>
<calcChain xmlns="http://schemas.openxmlformats.org/spreadsheetml/2006/main">
  <c r="C4" i="2" l="1"/>
  <c r="C5" i="2"/>
  <c r="C6" i="2"/>
  <c r="C7" i="2"/>
  <c r="C8" i="2"/>
  <c r="C9" i="2"/>
  <c r="C10" i="2"/>
  <c r="C11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6" i="2"/>
  <c r="C37" i="2"/>
  <c r="C38" i="2"/>
  <c r="C39" i="2"/>
  <c r="C40" i="2"/>
  <c r="C41" i="2"/>
</calcChain>
</file>

<file path=xl/sharedStrings.xml><?xml version="1.0" encoding="utf-8"?>
<sst xmlns="http://schemas.openxmlformats.org/spreadsheetml/2006/main" count="83" uniqueCount="51">
  <si>
    <t>序号</t>
  </si>
  <si>
    <t>作品名称</t>
  </si>
  <si>
    <t>学院</t>
  </si>
  <si>
    <t>获奖等级</t>
  </si>
  <si>
    <t>一等奖</t>
  </si>
  <si>
    <t>二等奖</t>
  </si>
  <si>
    <t>三等奖</t>
  </si>
  <si>
    <t>党的二十大报告传播效果研究——基于安徽省的调研</t>
  </si>
  <si>
    <t>新四军第七师红色记忆的田野探碛与资料收集</t>
  </si>
  <si>
    <t>“不应忘却的记忆” ——龙河口精神的代际传承研究</t>
  </si>
  <si>
    <t>追寻南下记忆：环巢湖地区南下干部革命精神挖掘与传播</t>
  </si>
  <si>
    <t>寻味红色中垾，绽放乡村活力</t>
  </si>
  <si>
    <t>唱响红色民歌 赓续精神血脉——非遗视域下巢湖红色民歌的发展与传承探究</t>
  </si>
  <si>
    <t>“电商+美食”：革命老区郎溪县乡村振兴战略实施的新路径研究</t>
  </si>
  <si>
    <t>挖掘红色文化，赋能乡村振兴——以巢湖市银屏镇为例</t>
  </si>
  <si>
    <t>红色文化赋能乡村振兴 基于“红色文化+乡村振兴”视域下大学生返乡数字化创业路径探索</t>
  </si>
  <si>
    <t>安徽省乡村社会普法工作的思考--以巢湖市夏阁镇柳南村为例</t>
  </si>
  <si>
    <t>“红色摇篮，绿色家园”——学习革命老区经验，助力乡村光伏健康发展</t>
  </si>
  <si>
    <t>走进革命金寨，探寻红色记忆</t>
  </si>
  <si>
    <t>基层法治建设的实践与思考——以安徽省宣城市宁国市为例</t>
  </si>
  <si>
    <t>三全育人的时代背景下，困难家庭学生真正的需要</t>
  </si>
  <si>
    <t>传承红色基因，挖掘文物价值——基于安徽省渡江战役纪念馆调研</t>
  </si>
  <si>
    <t>探寻汪桥记忆，追逐红色足迹</t>
  </si>
  <si>
    <t>唱响唐马小调 传承红色精神</t>
  </si>
  <si>
    <t>巢湖学院赴合肥市“童心向党，争做新时代好少年”实践团队</t>
  </si>
  <si>
    <t>智造农业，数联乡村</t>
  </si>
  <si>
    <t>行寻红色足迹  谱写党史华章</t>
  </si>
  <si>
    <t>《追溯红色记忆，凝聚青春力量——永远的王稼祥先生》</t>
  </si>
  <si>
    <t>绿色发展背景下新时代大别山精神浅析</t>
  </si>
  <si>
    <t>科技赋能，助力革命老区乡村振兴</t>
  </si>
  <si>
    <t>兜底民生底线，增进乡村振兴</t>
  </si>
  <si>
    <t>新时代基层党建推动乡村振兴的经验梳理——以安徽省宿州市泗县为例</t>
  </si>
  <si>
    <t>张治中故居教育资源开发现状调研</t>
  </si>
  <si>
    <t>关于非物质文化遗产传承现状的调研
——以绩溪县徽墨工艺为例</t>
  </si>
  <si>
    <t>二等奖</t>
    <phoneticPr fontId="7" type="noConversion"/>
  </si>
  <si>
    <t>三等奖</t>
    <phoneticPr fontId="7" type="noConversion"/>
  </si>
  <si>
    <t>三等奖</t>
    <phoneticPr fontId="7" type="noConversion"/>
  </si>
  <si>
    <t>优秀奖</t>
    <phoneticPr fontId="7" type="noConversion"/>
  </si>
  <si>
    <t>红色纪念馆线上虚拟展示的应用和开发研究——以李克农故居为例</t>
  </si>
  <si>
    <t>新时代乡村振兴背景下留守儿童教育问题破解及路径研究</t>
  </si>
  <si>
    <t>珍藏红色文化，传承民族精神</t>
  </si>
  <si>
    <t>实践感悟新时代·挺膺担当新征程-乡村改造设计</t>
  </si>
  <si>
    <t>追寻红色足迹，传承红色教育——蚂蚁助学入乡村，继承和发扬革命老区精神</t>
  </si>
  <si>
    <t>外国语学院</t>
    <phoneticPr fontId="7" type="noConversion"/>
  </si>
  <si>
    <t>追寻历史足迹，弘扬红色文化——郎溪县红色文化传承与调研</t>
  </si>
  <si>
    <t>关爱空巢老人：走进乡村，传递温暖与社会责任--基于绩溪县对空巢老人的心理健康调查</t>
    <phoneticPr fontId="7" type="noConversion"/>
  </si>
  <si>
    <t>“科普智农，赋能红旅振兴”—巢湖
学院赴金寨县乡村振兴实践团</t>
    <phoneticPr fontId="7" type="noConversion"/>
  </si>
  <si>
    <t>讲好环巢故事，赓续红色基因——环巢湖红色文化旅游景区发展现状和优化路径研究</t>
    <phoneticPr fontId="7" type="noConversion"/>
  </si>
  <si>
    <t>山石郎川秀 追忆峥嵘史</t>
    <phoneticPr fontId="7" type="noConversion"/>
  </si>
  <si>
    <t>传承革命精神 赓续红色基因</t>
    <phoneticPr fontId="7" type="noConversion"/>
  </si>
  <si>
    <t>巢湖学院第十届“挑战杯”大学生课外学术科技作品竞赛红色专项获奖名单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</si>
</sst>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等线"/>
      <charset val="134"/>
      <scheme val="minor"/>
    </font>
    <font>
      <sz val="22"/>
      <color rgb="FF000000"/>
      <name val="方正小标宋_GBK"/>
      <charset val="134"/>
    </font>
    <font>
      <b/>
      <sz val="16"/>
      <name val="方正小标宋_GBK"/>
      <charset val="134"/>
    </font>
    <font>
      <sz val="14"/>
      <color theme="1" tint="4.9989318521683403E-2"/>
      <name val="宋体"/>
      <family val="3"/>
      <charset val="134"/>
    </font>
    <font>
      <sz val="14"/>
      <color theme="1" tint="4.9989318521683403E-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418;&#33394;&#19987;&#39033;&#27604;&#36187;&#19978;&#20256;/&#26032;&#24314;%20Microsoft%20Excel%20&#24037;&#20316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C2" t="str">
            <v>文学与传媒学院</v>
          </cell>
        </row>
        <row r="3">
          <cell r="C3" t="str">
            <v>马克思主义学院</v>
          </cell>
        </row>
        <row r="4">
          <cell r="C4" t="str">
            <v>马克思主义学院</v>
          </cell>
        </row>
        <row r="5">
          <cell r="C5" t="str">
            <v>旅游管理学院</v>
          </cell>
        </row>
        <row r="6">
          <cell r="C6" t="str">
            <v>电子工程学院</v>
          </cell>
        </row>
        <row r="7">
          <cell r="C7" t="str">
            <v>教师教育学院</v>
          </cell>
        </row>
        <row r="8">
          <cell r="C8" t="str">
            <v>工商管理学院</v>
          </cell>
        </row>
        <row r="9">
          <cell r="C9" t="str">
            <v>旅游管理学院</v>
          </cell>
        </row>
        <row r="11">
          <cell r="C11" t="str">
            <v>经济与法学学院</v>
          </cell>
        </row>
        <row r="12">
          <cell r="C12" t="str">
            <v>外国语学院</v>
          </cell>
        </row>
        <row r="13">
          <cell r="C13" t="str">
            <v>机械工程学院</v>
          </cell>
        </row>
        <row r="14">
          <cell r="C14" t="str">
            <v>工商管理学院</v>
          </cell>
        </row>
        <row r="15">
          <cell r="C15" t="str">
            <v>文学与传媒学院</v>
          </cell>
        </row>
        <row r="16">
          <cell r="C16" t="str">
            <v>经济与法学学院</v>
          </cell>
        </row>
        <row r="17">
          <cell r="C17" t="str">
            <v>工商管理学院</v>
          </cell>
        </row>
        <row r="18">
          <cell r="C18" t="str">
            <v>经济与法学学院</v>
          </cell>
        </row>
        <row r="19">
          <cell r="C19" t="str">
            <v>文学与传媒学院</v>
          </cell>
        </row>
        <row r="20">
          <cell r="C20" t="str">
            <v>工商管理学院</v>
          </cell>
        </row>
        <row r="21">
          <cell r="C21" t="str">
            <v>教师教育学院</v>
          </cell>
        </row>
        <row r="22">
          <cell r="C22" t="str">
            <v>教师教育学院</v>
          </cell>
        </row>
        <row r="23">
          <cell r="C23" t="str">
            <v>数学与大数据学院</v>
          </cell>
        </row>
        <row r="24">
          <cell r="C24" t="str">
            <v>马克思主义学院</v>
          </cell>
        </row>
        <row r="25">
          <cell r="C25" t="str">
            <v>工商管理学院</v>
          </cell>
        </row>
        <row r="26">
          <cell r="C26" t="str">
            <v>生物与环境工程学院</v>
          </cell>
        </row>
        <row r="27">
          <cell r="C27" t="str">
            <v>电子工程学院</v>
          </cell>
        </row>
        <row r="28">
          <cell r="C28" t="str">
            <v>数学与大数据学院</v>
          </cell>
        </row>
        <row r="29">
          <cell r="C29" t="str">
            <v>计算机与人工智能学院</v>
          </cell>
        </row>
        <row r="30">
          <cell r="C30" t="str">
            <v>马克思主义学院</v>
          </cell>
        </row>
        <row r="31">
          <cell r="C31" t="str">
            <v>旅游管理学院</v>
          </cell>
        </row>
        <row r="32">
          <cell r="C32" t="str">
            <v>美术与设计学院</v>
          </cell>
        </row>
        <row r="34">
          <cell r="C34" t="str">
            <v>生物与环境工程学院</v>
          </cell>
        </row>
        <row r="35">
          <cell r="C35" t="str">
            <v>美术与设计学院</v>
          </cell>
        </row>
        <row r="36">
          <cell r="C36" t="str">
            <v>计算机与人工智能学院</v>
          </cell>
        </row>
        <row r="37">
          <cell r="C37" t="str">
            <v>计算机与人工智能学院</v>
          </cell>
        </row>
        <row r="38">
          <cell r="C38" t="str">
            <v>机械工程学院</v>
          </cell>
        </row>
        <row r="39">
          <cell r="C39" t="str">
            <v>机械工程学院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hu.edu.cn/dzgc/" TargetMode="External"/><Relationship Id="rId2" Type="http://schemas.openxmlformats.org/officeDocument/2006/relationships/hyperlink" Target="http://www.chu.edu.cn/dzgc/" TargetMode="External"/><Relationship Id="rId1" Type="http://schemas.openxmlformats.org/officeDocument/2006/relationships/hyperlink" Target="http://www.chu.edu.cn/sx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hu.edu.cn/ysx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1"/>
  <sheetViews>
    <sheetView tabSelected="1" zoomScale="70" zoomScaleNormal="70" zoomScaleSheetLayoutView="85" workbookViewId="0">
      <selection activeCell="C7" sqref="C7"/>
    </sheetView>
  </sheetViews>
  <sheetFormatPr defaultRowHeight="14.25"/>
  <cols>
    <col min="1" max="1" width="7.75" style="1" customWidth="1"/>
    <col min="2" max="2" width="89.25" style="2" customWidth="1"/>
    <col min="3" max="3" width="40.625" style="1" customWidth="1"/>
    <col min="4" max="4" width="36.625" style="1" customWidth="1"/>
    <col min="5" max="16384" width="9" style="1"/>
  </cols>
  <sheetData>
    <row r="1" spans="1:4" ht="54.4" customHeight="1">
      <c r="A1" s="8" t="s">
        <v>50</v>
      </c>
      <c r="B1" s="9"/>
      <c r="C1" s="9"/>
      <c r="D1" s="9"/>
    </row>
    <row r="2" spans="1:4" ht="30" customHeight="1">
      <c r="A2" s="10" t="s">
        <v>0</v>
      </c>
      <c r="B2" s="10" t="s">
        <v>1</v>
      </c>
      <c r="C2" s="11" t="s">
        <v>2</v>
      </c>
      <c r="D2" s="11" t="s">
        <v>3</v>
      </c>
    </row>
    <row r="3" spans="1:4" ht="19.899999999999999" customHeight="1">
      <c r="A3" s="10"/>
      <c r="B3" s="10"/>
      <c r="C3" s="12"/>
      <c r="D3" s="12"/>
    </row>
    <row r="4" spans="1:4" ht="42" customHeight="1">
      <c r="A4" s="3">
        <v>1</v>
      </c>
      <c r="B4" s="3" t="s">
        <v>7</v>
      </c>
      <c r="C4" s="3" t="str">
        <f>[1]Sheet1!C2</f>
        <v>文学与传媒学院</v>
      </c>
      <c r="D4" s="4" t="s">
        <v>4</v>
      </c>
    </row>
    <row r="5" spans="1:4" ht="42" customHeight="1">
      <c r="A5" s="3">
        <v>2</v>
      </c>
      <c r="B5" s="3" t="s">
        <v>8</v>
      </c>
      <c r="C5" s="3" t="str">
        <f>[1]Sheet1!C3</f>
        <v>马克思主义学院</v>
      </c>
      <c r="D5" s="4" t="s">
        <v>4</v>
      </c>
    </row>
    <row r="6" spans="1:4" ht="42" customHeight="1">
      <c r="A6" s="3">
        <v>3</v>
      </c>
      <c r="B6" s="3" t="s">
        <v>9</v>
      </c>
      <c r="C6" s="3" t="str">
        <f>[1]Sheet1!C4</f>
        <v>马克思主义学院</v>
      </c>
      <c r="D6" s="4" t="s">
        <v>4</v>
      </c>
    </row>
    <row r="7" spans="1:4" ht="42" customHeight="1">
      <c r="A7" s="3">
        <v>4</v>
      </c>
      <c r="B7" s="3" t="s">
        <v>10</v>
      </c>
      <c r="C7" s="3" t="str">
        <f>[1]Sheet1!C5</f>
        <v>旅游管理学院</v>
      </c>
      <c r="D7" s="4" t="s">
        <v>4</v>
      </c>
    </row>
    <row r="8" spans="1:4" ht="42" customHeight="1">
      <c r="A8" s="3">
        <v>5</v>
      </c>
      <c r="B8" s="3" t="s">
        <v>11</v>
      </c>
      <c r="C8" s="3" t="str">
        <f>[1]Sheet1!C6</f>
        <v>电子工程学院</v>
      </c>
      <c r="D8" s="4" t="s">
        <v>4</v>
      </c>
    </row>
    <row r="9" spans="1:4" ht="42" customHeight="1">
      <c r="A9" s="3">
        <v>6</v>
      </c>
      <c r="B9" s="3" t="s">
        <v>12</v>
      </c>
      <c r="C9" s="3" t="str">
        <f>[1]Sheet1!C7</f>
        <v>教师教育学院</v>
      </c>
      <c r="D9" s="4" t="s">
        <v>34</v>
      </c>
    </row>
    <row r="10" spans="1:4" ht="42" customHeight="1">
      <c r="A10" s="3">
        <v>7</v>
      </c>
      <c r="B10" s="3" t="s">
        <v>13</v>
      </c>
      <c r="C10" s="3" t="str">
        <f>[1]Sheet1!C8</f>
        <v>工商管理学院</v>
      </c>
      <c r="D10" s="4" t="s">
        <v>5</v>
      </c>
    </row>
    <row r="11" spans="1:4" ht="42" customHeight="1">
      <c r="A11" s="3">
        <v>8</v>
      </c>
      <c r="B11" s="3" t="s">
        <v>14</v>
      </c>
      <c r="C11" s="3" t="str">
        <f>[1]Sheet1!C9</f>
        <v>旅游管理学院</v>
      </c>
      <c r="D11" s="4" t="s">
        <v>5</v>
      </c>
    </row>
    <row r="12" spans="1:4" ht="42" customHeight="1">
      <c r="A12" s="3">
        <v>9</v>
      </c>
      <c r="B12" s="3" t="s">
        <v>15</v>
      </c>
      <c r="C12" s="3" t="s">
        <v>43</v>
      </c>
      <c r="D12" s="4" t="s">
        <v>5</v>
      </c>
    </row>
    <row r="13" spans="1:4" ht="42" customHeight="1">
      <c r="A13" s="3">
        <v>10</v>
      </c>
      <c r="B13" s="3" t="s">
        <v>16</v>
      </c>
      <c r="C13" s="3" t="str">
        <f>[1]Sheet1!C11</f>
        <v>经济与法学学院</v>
      </c>
      <c r="D13" s="4" t="s">
        <v>5</v>
      </c>
    </row>
    <row r="14" spans="1:4" ht="42" customHeight="1">
      <c r="A14" s="3">
        <v>11</v>
      </c>
      <c r="B14" s="3" t="s">
        <v>47</v>
      </c>
      <c r="C14" s="3" t="str">
        <f>[1]Sheet1!C12</f>
        <v>外国语学院</v>
      </c>
      <c r="D14" s="5" t="s">
        <v>5</v>
      </c>
    </row>
    <row r="15" spans="1:4" ht="42" customHeight="1">
      <c r="A15" s="3">
        <v>12</v>
      </c>
      <c r="B15" s="3" t="s">
        <v>17</v>
      </c>
      <c r="C15" s="3" t="str">
        <f>[1]Sheet1!C13</f>
        <v>机械工程学院</v>
      </c>
      <c r="D15" s="4" t="s">
        <v>5</v>
      </c>
    </row>
    <row r="16" spans="1:4" ht="42" customHeight="1">
      <c r="A16" s="3">
        <v>13</v>
      </c>
      <c r="B16" s="3" t="s">
        <v>48</v>
      </c>
      <c r="C16" s="3" t="str">
        <f>[1]Sheet1!C14</f>
        <v>工商管理学院</v>
      </c>
      <c r="D16" s="4" t="s">
        <v>5</v>
      </c>
    </row>
    <row r="17" spans="1:4" ht="42" customHeight="1">
      <c r="A17" s="3">
        <v>14</v>
      </c>
      <c r="B17" s="3" t="s">
        <v>18</v>
      </c>
      <c r="C17" s="3" t="str">
        <f>[1]Sheet1!C15</f>
        <v>文学与传媒学院</v>
      </c>
      <c r="D17" s="4" t="s">
        <v>5</v>
      </c>
    </row>
    <row r="18" spans="1:4" ht="42" customHeight="1">
      <c r="A18" s="3">
        <v>15</v>
      </c>
      <c r="B18" s="3" t="s">
        <v>19</v>
      </c>
      <c r="C18" s="3" t="str">
        <f>[1]Sheet1!C16</f>
        <v>经济与法学学院</v>
      </c>
      <c r="D18" s="4" t="s">
        <v>34</v>
      </c>
    </row>
    <row r="19" spans="1:4" ht="42" customHeight="1">
      <c r="A19" s="3">
        <v>16</v>
      </c>
      <c r="B19" s="3" t="s">
        <v>49</v>
      </c>
      <c r="C19" s="3" t="str">
        <f>[1]Sheet1!C17</f>
        <v>工商管理学院</v>
      </c>
      <c r="D19" s="4" t="s">
        <v>35</v>
      </c>
    </row>
    <row r="20" spans="1:4" ht="42" customHeight="1">
      <c r="A20" s="3">
        <v>17</v>
      </c>
      <c r="B20" s="3" t="s">
        <v>20</v>
      </c>
      <c r="C20" s="3" t="str">
        <f>[1]Sheet1!C18</f>
        <v>经济与法学学院</v>
      </c>
      <c r="D20" s="4" t="s">
        <v>35</v>
      </c>
    </row>
    <row r="21" spans="1:4" ht="42" customHeight="1">
      <c r="A21" s="3">
        <v>18</v>
      </c>
      <c r="B21" s="3" t="s">
        <v>21</v>
      </c>
      <c r="C21" s="3" t="str">
        <f>[1]Sheet1!C19</f>
        <v>文学与传媒学院</v>
      </c>
      <c r="D21" s="4" t="s">
        <v>36</v>
      </c>
    </row>
    <row r="22" spans="1:4" ht="42" customHeight="1">
      <c r="A22" s="3">
        <v>19</v>
      </c>
      <c r="B22" s="3" t="s">
        <v>22</v>
      </c>
      <c r="C22" s="3" t="str">
        <f>[1]Sheet1!C20</f>
        <v>工商管理学院</v>
      </c>
      <c r="D22" s="4" t="s">
        <v>6</v>
      </c>
    </row>
    <row r="23" spans="1:4" ht="42" customHeight="1">
      <c r="A23" s="3">
        <v>20</v>
      </c>
      <c r="B23" s="3" t="s">
        <v>23</v>
      </c>
      <c r="C23" s="3" t="str">
        <f>[1]Sheet1!C21</f>
        <v>教师教育学院</v>
      </c>
      <c r="D23" s="4" t="s">
        <v>6</v>
      </c>
    </row>
    <row r="24" spans="1:4" ht="42" customHeight="1">
      <c r="A24" s="3">
        <v>21</v>
      </c>
      <c r="B24" s="3" t="s">
        <v>24</v>
      </c>
      <c r="C24" s="3" t="str">
        <f>[1]Sheet1!C22</f>
        <v>教师教育学院</v>
      </c>
      <c r="D24" s="4" t="s">
        <v>6</v>
      </c>
    </row>
    <row r="25" spans="1:4" ht="42" customHeight="1">
      <c r="A25" s="3">
        <v>22</v>
      </c>
      <c r="B25" s="3" t="s">
        <v>25</v>
      </c>
      <c r="C25" s="3" t="str">
        <f>[1]Sheet1!C23</f>
        <v>数学与大数据学院</v>
      </c>
      <c r="D25" s="4" t="s">
        <v>6</v>
      </c>
    </row>
    <row r="26" spans="1:4" ht="42" customHeight="1">
      <c r="A26" s="3">
        <v>23</v>
      </c>
      <c r="B26" s="3" t="s">
        <v>26</v>
      </c>
      <c r="C26" s="3" t="str">
        <f>[1]Sheet1!C24</f>
        <v>马克思主义学院</v>
      </c>
      <c r="D26" s="4" t="s">
        <v>6</v>
      </c>
    </row>
    <row r="27" spans="1:4" ht="42" customHeight="1">
      <c r="A27" s="3">
        <v>24</v>
      </c>
      <c r="B27" s="3" t="s">
        <v>27</v>
      </c>
      <c r="C27" s="3" t="str">
        <f>[1]Sheet1!C25</f>
        <v>工商管理学院</v>
      </c>
      <c r="D27" s="4" t="s">
        <v>6</v>
      </c>
    </row>
    <row r="28" spans="1:4" ht="42" customHeight="1">
      <c r="A28" s="3">
        <v>25</v>
      </c>
      <c r="B28" s="3" t="s">
        <v>28</v>
      </c>
      <c r="C28" s="3" t="str">
        <f>[1]Sheet1!C26</f>
        <v>生物与环境工程学院</v>
      </c>
      <c r="D28" s="4" t="s">
        <v>6</v>
      </c>
    </row>
    <row r="29" spans="1:4" ht="42" customHeight="1">
      <c r="A29" s="3">
        <v>26</v>
      </c>
      <c r="B29" s="3" t="s">
        <v>29</v>
      </c>
      <c r="C29" s="3" t="str">
        <f>[1]Sheet1!C27</f>
        <v>电子工程学院</v>
      </c>
      <c r="D29" s="4" t="s">
        <v>6</v>
      </c>
    </row>
    <row r="30" spans="1:4" ht="42" customHeight="1">
      <c r="A30" s="3">
        <v>27</v>
      </c>
      <c r="B30" s="3" t="s">
        <v>30</v>
      </c>
      <c r="C30" s="3" t="str">
        <f>[1]Sheet1!C28</f>
        <v>数学与大数据学院</v>
      </c>
      <c r="D30" s="4" t="s">
        <v>6</v>
      </c>
    </row>
    <row r="31" spans="1:4" ht="42" customHeight="1">
      <c r="A31" s="3">
        <v>28</v>
      </c>
      <c r="B31" s="3" t="s">
        <v>31</v>
      </c>
      <c r="C31" s="3" t="str">
        <f>[1]Sheet1!C29</f>
        <v>计算机与人工智能学院</v>
      </c>
      <c r="D31" s="4" t="s">
        <v>6</v>
      </c>
    </row>
    <row r="32" spans="1:4" ht="42" customHeight="1">
      <c r="A32" s="3">
        <v>29</v>
      </c>
      <c r="B32" s="3" t="s">
        <v>32</v>
      </c>
      <c r="C32" s="3" t="str">
        <f>[1]Sheet1!C30</f>
        <v>马克思主义学院</v>
      </c>
      <c r="D32" s="4" t="s">
        <v>6</v>
      </c>
    </row>
    <row r="33" spans="1:4" ht="42" customHeight="1">
      <c r="A33" s="3">
        <v>30</v>
      </c>
      <c r="B33" s="6" t="s">
        <v>33</v>
      </c>
      <c r="C33" s="3" t="str">
        <f>[1]Sheet1!C31</f>
        <v>旅游管理学院</v>
      </c>
      <c r="D33" s="4" t="s">
        <v>6</v>
      </c>
    </row>
    <row r="34" spans="1:4" ht="42" customHeight="1">
      <c r="A34" s="3">
        <v>31</v>
      </c>
      <c r="B34" s="6" t="s">
        <v>38</v>
      </c>
      <c r="C34" s="3" t="str">
        <f>[1]Sheet1!C32</f>
        <v>美术与设计学院</v>
      </c>
      <c r="D34" s="4" t="s">
        <v>37</v>
      </c>
    </row>
    <row r="35" spans="1:4" ht="42" customHeight="1">
      <c r="A35" s="3">
        <v>32</v>
      </c>
      <c r="B35" s="6" t="s">
        <v>39</v>
      </c>
      <c r="C35" s="3" t="s">
        <v>43</v>
      </c>
      <c r="D35" s="4" t="s">
        <v>37</v>
      </c>
    </row>
    <row r="36" spans="1:4" ht="42" customHeight="1">
      <c r="A36" s="3">
        <v>33</v>
      </c>
      <c r="B36" s="3" t="s">
        <v>40</v>
      </c>
      <c r="C36" s="3" t="str">
        <f>[1]Sheet1!C34</f>
        <v>生物与环境工程学院</v>
      </c>
      <c r="D36" s="4" t="s">
        <v>37</v>
      </c>
    </row>
    <row r="37" spans="1:4" ht="42" customHeight="1">
      <c r="A37" s="3">
        <v>34</v>
      </c>
      <c r="B37" s="7" t="s">
        <v>41</v>
      </c>
      <c r="C37" s="3" t="str">
        <f>[1]Sheet1!C35</f>
        <v>美术与设计学院</v>
      </c>
      <c r="D37" s="4" t="s">
        <v>37</v>
      </c>
    </row>
    <row r="38" spans="1:4" ht="42" customHeight="1">
      <c r="A38" s="3">
        <v>35</v>
      </c>
      <c r="B38" s="7" t="s">
        <v>44</v>
      </c>
      <c r="C38" s="3" t="str">
        <f>[1]Sheet1!C36</f>
        <v>计算机与人工智能学院</v>
      </c>
      <c r="D38" s="4" t="s">
        <v>37</v>
      </c>
    </row>
    <row r="39" spans="1:4" ht="42" customHeight="1">
      <c r="A39" s="3">
        <v>36</v>
      </c>
      <c r="B39" s="7" t="s">
        <v>42</v>
      </c>
      <c r="C39" s="3" t="str">
        <f>[1]Sheet1!C37</f>
        <v>计算机与人工智能学院</v>
      </c>
      <c r="D39" s="4" t="s">
        <v>37</v>
      </c>
    </row>
    <row r="40" spans="1:4" ht="42" customHeight="1">
      <c r="A40" s="3">
        <v>37</v>
      </c>
      <c r="B40" s="7" t="s">
        <v>46</v>
      </c>
      <c r="C40" s="3" t="str">
        <f>[1]Sheet1!C38</f>
        <v>机械工程学院</v>
      </c>
      <c r="D40" s="4" t="s">
        <v>37</v>
      </c>
    </row>
    <row r="41" spans="1:4" ht="42" customHeight="1">
      <c r="A41" s="3">
        <v>38</v>
      </c>
      <c r="B41" s="7" t="s">
        <v>45</v>
      </c>
      <c r="C41" s="3" t="str">
        <f>[1]Sheet1!C39</f>
        <v>机械工程学院</v>
      </c>
      <c r="D41" s="4" t="s">
        <v>37</v>
      </c>
    </row>
  </sheetData>
  <mergeCells count="5">
    <mergeCell ref="A1:D1"/>
    <mergeCell ref="A2:A3"/>
    <mergeCell ref="B2:B3"/>
    <mergeCell ref="C2:C3"/>
    <mergeCell ref="D2:D3"/>
  </mergeCells>
  <phoneticPr fontId="7" type="noConversion"/>
  <hyperlinks>
    <hyperlink ref="C25" r:id="rId1" tooltip="http://www.chu.edu.cn/sxx/" display="数学与大数据学院"/>
    <hyperlink ref="C26" r:id="rId2" tooltip="http://www.chu.edu.cn/dzgc/" display="电子工程学院"/>
    <hyperlink ref="C19" r:id="rId3" tooltip="http://www.chu.edu.cn/dzgc/" display="电子工程学院"/>
    <hyperlink ref="C32" r:id="rId4" tooltip="http://www.chu.edu.cn/ysxy/" display="美术与设计学院"/>
  </hyperlinks>
  <pageMargins left="0.7" right="0.7" top="0.75" bottom="0.75" header="0.3" footer="0.3"/>
  <pageSetup paperSize="9" scale="54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user、</cp:lastModifiedBy>
  <cp:lastPrinted>2023-04-28T06:24:00Z</cp:lastPrinted>
  <dcterms:created xsi:type="dcterms:W3CDTF">2022-11-09T14:14:00Z</dcterms:created>
  <dcterms:modified xsi:type="dcterms:W3CDTF">2023-09-04T08:40:06Z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2052-11.1.0.14036</vt:lpwstr>
  </property>
</Properties>
</file>